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9555" windowHeight="5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<sst xmlns="http://schemas.openxmlformats.org/spreadsheetml/2006/main" count="87" uniqueCount="64">
  <si>
    <t>飽和</t>
  </si>
  <si>
    <t>絶対湿度</t>
  </si>
  <si>
    <t>単位</t>
  </si>
  <si>
    <t>値</t>
  </si>
  <si>
    <t>m</t>
  </si>
  <si>
    <t>初期温度</t>
  </si>
  <si>
    <t>湿球温度</t>
  </si>
  <si>
    <t>℃</t>
  </si>
  <si>
    <t>空 気 流 の 条 件</t>
  </si>
  <si>
    <t>水 滴 の 条 件</t>
  </si>
  <si>
    <t>温度</t>
  </si>
  <si>
    <t>T</t>
  </si>
  <si>
    <t>RH</t>
  </si>
  <si>
    <t>％</t>
  </si>
  <si>
    <t>H</t>
  </si>
  <si>
    <t>W/(m2･K)</t>
  </si>
  <si>
    <t>水滴温度</t>
  </si>
  <si>
    <t>経過時間</t>
  </si>
  <si>
    <t>t</t>
  </si>
  <si>
    <t>[ s ]</t>
  </si>
  <si>
    <t>　直径</t>
  </si>
  <si>
    <t xml:space="preserve"> 絶対湿度</t>
  </si>
  <si>
    <t>水蒸気圧</t>
  </si>
  <si>
    <r>
      <t>H</t>
    </r>
    <r>
      <rPr>
        <sz val="11"/>
        <rFont val="ＭＳ Ｐゴシック"/>
        <family val="3"/>
      </rPr>
      <t>s</t>
    </r>
  </si>
  <si>
    <t>[ kg/kg ]</t>
  </si>
  <si>
    <t>水色のセル</t>
  </si>
  <si>
    <t>[ ℃ ]</t>
  </si>
  <si>
    <r>
      <t>p</t>
    </r>
    <r>
      <rPr>
        <sz val="11"/>
        <rFont val="ＭＳ Ｐゴシック"/>
        <family val="3"/>
      </rPr>
      <t>s</t>
    </r>
  </si>
  <si>
    <t>[ kPa ]</t>
  </si>
  <si>
    <t>初歩から学ぶ乾燥技術， p.34　■3-4</t>
  </si>
  <si>
    <t>表１　演習①の計算結果</t>
  </si>
  <si>
    <t>表２　演習②の計算結果</t>
  </si>
  <si>
    <t>演習①</t>
  </si>
  <si>
    <t>演習②</t>
  </si>
  <si>
    <t>kg/kg</t>
  </si>
  <si>
    <r>
      <rPr>
        <b/>
        <sz val="10"/>
        <color indexed="10"/>
        <rFont val="ＭＳ Ｐゴシック"/>
        <family val="3"/>
      </rPr>
      <t>注意</t>
    </r>
    <r>
      <rPr>
        <sz val="10"/>
        <color indexed="10"/>
        <rFont val="ＭＳ Ｐゴシック"/>
        <family val="3"/>
      </rPr>
      <t>　：　数値を半角で入力する。</t>
    </r>
  </si>
  <si>
    <r>
      <t xml:space="preserve">関係湿度 </t>
    </r>
    <r>
      <rPr>
        <b/>
        <sz val="9"/>
        <color indexed="10"/>
        <rFont val="ＭＳ Ｐゴシック"/>
        <family val="3"/>
      </rPr>
      <t>*</t>
    </r>
  </si>
  <si>
    <r>
      <rPr>
        <b/>
        <sz val="9"/>
        <color indexed="10"/>
        <rFont val="ＭＳ Ｐゴシック"/>
        <family val="3"/>
      </rPr>
      <t>*</t>
    </r>
    <r>
      <rPr>
        <sz val="9"/>
        <rFont val="ＭＳ Ｐゴシック"/>
        <family val="3"/>
      </rPr>
      <t xml:space="preserve"> 相対湿度</t>
    </r>
  </si>
  <si>
    <r>
      <t xml:space="preserve">伝熱係数 </t>
    </r>
    <r>
      <rPr>
        <b/>
        <sz val="9"/>
        <color indexed="12"/>
        <rFont val="ＭＳ Ｐゴシック"/>
        <family val="3"/>
      </rPr>
      <t>**</t>
    </r>
  </si>
  <si>
    <r>
      <rPr>
        <b/>
        <sz val="9"/>
        <color indexed="12"/>
        <rFont val="ＭＳ Ｐゴシック"/>
        <family val="3"/>
      </rPr>
      <t>**</t>
    </r>
    <r>
      <rPr>
        <sz val="9"/>
        <rFont val="ＭＳ Ｐゴシック"/>
        <family val="3"/>
      </rPr>
      <t xml:space="preserve"> 熱伝達係数</t>
    </r>
  </si>
  <si>
    <r>
      <t>図１</t>
    </r>
    <r>
      <rPr>
        <b/>
        <sz val="12"/>
        <color indexed="10"/>
        <rFont val="ＭＳ Ｐゴシック"/>
        <family val="3"/>
      </rPr>
      <t>－</t>
    </r>
    <r>
      <rPr>
        <b/>
        <sz val="9"/>
        <color indexed="10"/>
        <rFont val="ＭＳ Ｐゴシック"/>
        <family val="3"/>
      </rPr>
      <t>線</t>
    </r>
  </si>
  <si>
    <r>
      <t xml:space="preserve"> に数値を入れた後，</t>
    </r>
    <r>
      <rPr>
        <b/>
        <sz val="10"/>
        <color indexed="12"/>
        <rFont val="ＭＳ Ｐゴシック"/>
        <family val="3"/>
      </rPr>
      <t>【計算開始①】</t>
    </r>
    <r>
      <rPr>
        <sz val="10"/>
        <color indexed="12"/>
        <rFont val="ＭＳ Ｐゴシック"/>
        <family val="3"/>
      </rPr>
      <t>ボタンを押してください。</t>
    </r>
  </si>
  <si>
    <t>図１</t>
  </si>
  <si>
    <t>ーーー</t>
  </si>
  <si>
    <t>s</t>
  </si>
  <si>
    <t xml:space="preserve"> 注1） 全圧 101.3 kPa とした</t>
  </si>
  <si>
    <t xml:space="preserve"> 注3） 伝熱係数が変っても湿球温度は同じ，到達時間 が変わる。         </t>
  </si>
  <si>
    <t xml:space="preserve"> 注4） 水滴の条件（直径，初期温度）を変えても湿球温度は同じ。 </t>
  </si>
  <si>
    <t xml:space="preserve"> 注2） 水滴は，実際には蒸発によって小さくなるが，ここでは不変とした。</t>
  </si>
  <si>
    <r>
      <rPr>
        <b/>
        <i/>
        <sz val="9"/>
        <rFont val="ＭＳ Ｐゴシック"/>
        <family val="3"/>
      </rPr>
      <t>D</t>
    </r>
    <r>
      <rPr>
        <b/>
        <sz val="9"/>
        <rFont val="ＭＳ Ｐゴシック"/>
        <family val="3"/>
      </rPr>
      <t>p</t>
    </r>
  </si>
  <si>
    <r>
      <rPr>
        <b/>
        <i/>
        <sz val="9"/>
        <rFont val="ＭＳ Ｐゴシック"/>
        <family val="3"/>
      </rPr>
      <t>T</t>
    </r>
    <r>
      <rPr>
        <b/>
        <sz val="9"/>
        <rFont val="ＭＳ Ｐゴシック"/>
        <family val="3"/>
      </rPr>
      <t>po</t>
    </r>
  </si>
  <si>
    <r>
      <rPr>
        <b/>
        <i/>
        <sz val="9"/>
        <rFont val="ＭＳ Ｐゴシック"/>
        <family val="3"/>
      </rPr>
      <t>T</t>
    </r>
    <r>
      <rPr>
        <b/>
        <sz val="9"/>
        <rFont val="ＭＳ Ｐゴシック"/>
        <family val="3"/>
      </rPr>
      <t>w</t>
    </r>
  </si>
  <si>
    <r>
      <t xml:space="preserve">　計算時間間隔　 </t>
    </r>
    <r>
      <rPr>
        <b/>
        <sz val="10"/>
        <rFont val="ＭＳ Ｐゴシック"/>
        <family val="3"/>
      </rPr>
      <t>d</t>
    </r>
    <r>
      <rPr>
        <b/>
        <i/>
        <sz val="10"/>
        <rFont val="ＭＳ Ｐゴシック"/>
        <family val="3"/>
      </rPr>
      <t>t</t>
    </r>
  </si>
  <si>
    <r>
      <rPr>
        <b/>
        <i/>
        <sz val="9"/>
        <rFont val="ＭＳ Ｐゴシック"/>
        <family val="3"/>
      </rPr>
      <t>h</t>
    </r>
    <r>
      <rPr>
        <b/>
        <sz val="9"/>
        <rFont val="ＭＳ Ｐゴシック"/>
        <family val="3"/>
      </rPr>
      <t>c</t>
    </r>
  </si>
  <si>
    <r>
      <rPr>
        <b/>
        <sz val="10"/>
        <color indexed="12"/>
        <rFont val="ＭＳ Ｐゴシック"/>
        <family val="3"/>
      </rPr>
      <t>【計算開始②】</t>
    </r>
    <r>
      <rPr>
        <sz val="10"/>
        <color indexed="12"/>
        <rFont val="ＭＳ Ｐゴシック"/>
        <family val="3"/>
      </rPr>
      <t>ボタンを押してください。</t>
    </r>
  </si>
  <si>
    <t>(仮定１： 水滴内の温度を均一とする)</t>
  </si>
  <si>
    <t>(仮定２： 容器壁温は空気流温度と等しい)</t>
  </si>
  <si>
    <r>
      <t>容器壁からの輻射伝熱を考慮し</t>
    </r>
    <r>
      <rPr>
        <sz val="10"/>
        <color indexed="12"/>
        <rFont val="ＭＳ Ｐゴシック"/>
        <family val="3"/>
      </rPr>
      <t>，水滴温度を</t>
    </r>
    <r>
      <rPr>
        <b/>
        <sz val="10"/>
        <color indexed="10"/>
        <rFont val="ＭＳ Ｐゴシック"/>
        <family val="3"/>
      </rPr>
      <t>演習①と同じ条件</t>
    </r>
    <r>
      <rPr>
        <sz val="10"/>
        <color indexed="12"/>
        <rFont val="ＭＳ Ｐゴシック"/>
        <family val="3"/>
      </rPr>
      <t>で解く。</t>
    </r>
  </si>
  <si>
    <t>( 対流伝熱のみ ）</t>
  </si>
  <si>
    <t>( 対流伝熱 ＋ 輻射伝熱 ）</t>
  </si>
  <si>
    <t xml:space="preserve"> 注5） 湿球温度は輻射伝熱（および伝導伝熱）の影響を受けると，</t>
  </si>
  <si>
    <t xml:space="preserve"> 　　　　対流伝熱のみによる湿球温度よりも高くなる。 </t>
  </si>
  <si>
    <t>★★★</t>
  </si>
  <si>
    <t>030504_水滴の蒸発④_VB_080814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</si>
</sst>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;[Red]0"/>
    <numFmt numFmtId="178" formatCode="0_ "/>
    <numFmt numFmtId="179" formatCode="0_);[Red]\(0\)"/>
    <numFmt numFmtId="180" formatCode="0.00000_ "/>
    <numFmt numFmtId="181" formatCode="0.00_);[Red]\(0.00\)"/>
    <numFmt numFmtId="182" formatCode="0.000_);[Red]\(0.000\)"/>
    <numFmt numFmtId="183" formatCode="0.00000_);[Red]\(0.00000\)"/>
  </numFmts>
  <fonts count="74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1"/>
      <color indexed="12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name val="ＭＳ Ｐゴシック"/>
      <family val="3"/>
    </font>
    <font>
      <b/>
      <i/>
      <sz val="11"/>
      <color indexed="10"/>
      <name val="ＭＳ Ｐゴシック"/>
      <family val="3"/>
    </font>
    <font>
      <b/>
      <i/>
      <sz val="11"/>
      <name val="ＭＳ Ｐゴシック"/>
      <family val="3"/>
    </font>
    <font>
      <sz val="10"/>
      <color indexed="10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color indexed="10"/>
      <name val="ＭＳ Ｐゴシック"/>
      <family val="3"/>
    </font>
    <font>
      <sz val="10"/>
      <color indexed="12"/>
      <name val="ＭＳ Ｐゴシック"/>
      <family val="3"/>
    </font>
    <font>
      <b/>
      <sz val="10"/>
      <color indexed="10"/>
      <name val="ＭＳ Ｐゴシック"/>
      <family val="3"/>
    </font>
    <font>
      <b/>
      <sz val="10"/>
      <name val="ＭＳ Ｐゴシック"/>
      <family val="3"/>
    </font>
    <font>
      <b/>
      <sz val="10"/>
      <color indexed="12"/>
      <name val="ＭＳ Ｐゴシック"/>
      <family val="3"/>
    </font>
    <font>
      <b/>
      <sz val="10"/>
      <color indexed="17"/>
      <name val="ＭＳ Ｐゴシック"/>
      <family val="3"/>
    </font>
    <font>
      <sz val="11"/>
      <color indexed="17"/>
      <name val="ＭＳ Ｐゴシック"/>
      <family val="3"/>
    </font>
    <font>
      <b/>
      <i/>
      <sz val="10"/>
      <name val="ＭＳ Ｐゴシック"/>
      <family val="3"/>
    </font>
    <font>
      <sz val="10.5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9"/>
      <color indexed="10"/>
      <name val="ＭＳ Ｐゴシック"/>
      <family val="3"/>
    </font>
    <font>
      <b/>
      <sz val="9"/>
      <name val="ＭＳ Ｐゴシック"/>
      <family val="3"/>
    </font>
    <font>
      <b/>
      <sz val="9"/>
      <color indexed="12"/>
      <name val="ＭＳ Ｐゴシック"/>
      <family val="3"/>
    </font>
    <font>
      <b/>
      <sz val="12"/>
      <color indexed="10"/>
      <name val="ＭＳ Ｐゴシック"/>
      <family val="3"/>
    </font>
    <font>
      <b/>
      <i/>
      <sz val="9"/>
      <name val="ＭＳ Ｐゴシック"/>
      <family val="3"/>
    </font>
    <font>
      <sz val="11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color indexed="56"/>
      <name val="ＭＳ Ｐゴシック"/>
      <family val="3"/>
    </font>
    <font>
      <sz val="11"/>
      <color indexed="56"/>
      <name val="ＭＳ Ｐゴシック"/>
      <family val="3"/>
    </font>
    <font>
      <b/>
      <i/>
      <sz val="11"/>
      <color indexed="12"/>
      <name val="ＭＳ Ｐゴシック"/>
      <family val="3"/>
    </font>
    <font>
      <b/>
      <sz val="11"/>
      <color indexed="12"/>
      <name val="ＭＳ Ｐゴシック"/>
      <family val="3"/>
    </font>
    <font>
      <i/>
      <sz val="10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3"/>
      <name val="ＭＳ Ｐゴシック"/>
      <family val="3"/>
    </font>
    <font>
      <sz val="11"/>
      <color rgb="FFFF0000"/>
      <name val="ＭＳ Ｐゴシック"/>
      <family val="3"/>
    </font>
    <font>
      <sz val="11"/>
      <color theme="3"/>
      <name val="ＭＳ Ｐゴシック"/>
      <family val="3"/>
    </font>
    <font>
      <sz val="10"/>
      <color rgb="FFFF0000"/>
      <name val="ＭＳ Ｐゴシック"/>
      <family val="3"/>
    </font>
    <font>
      <b/>
      <sz val="10"/>
      <color rgb="FF0000FF"/>
      <name val="ＭＳ Ｐゴシック"/>
      <family val="3"/>
    </font>
    <font>
      <b/>
      <i/>
      <sz val="11"/>
      <color rgb="FF0000FF"/>
      <name val="ＭＳ Ｐゴシック"/>
      <family val="3"/>
    </font>
    <font>
      <sz val="11"/>
      <color rgb="FF0000FF"/>
      <name val="ＭＳ Ｐゴシック"/>
      <family val="3"/>
    </font>
    <font>
      <b/>
      <sz val="9"/>
      <color rgb="FFFF0000"/>
      <name val="ＭＳ Ｐゴシック"/>
      <family val="3"/>
    </font>
    <font>
      <b/>
      <sz val="11"/>
      <color rgb="FFFF0000"/>
      <name val="ＭＳ Ｐゴシック"/>
      <family val="3"/>
    </font>
    <font>
      <b/>
      <sz val="11"/>
      <color rgb="FF0000FF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63" fillId="32" borderId="0" applyNumberFormat="0" applyBorder="0" applyAlignment="0" applyProtection="0"/>
  </cellStyleXfs>
  <cellXfs count="15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/>
    </xf>
    <xf numFmtId="0" fontId="9" fillId="0" borderId="14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179" fontId="0" fillId="0" borderId="16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9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4" fillId="0" borderId="11" xfId="0" applyFont="1" applyBorder="1" applyAlignment="1">
      <alignment vertical="center"/>
    </xf>
    <xf numFmtId="0" fontId="14" fillId="0" borderId="12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3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64" fillId="0" borderId="0" xfId="0" applyFont="1" applyBorder="1" applyAlignment="1">
      <alignment vertical="center"/>
    </xf>
    <xf numFmtId="0" fontId="64" fillId="0" borderId="0" xfId="0" applyFont="1" applyBorder="1" applyAlignment="1">
      <alignment vertical="center" wrapText="1" shrinkToFit="1"/>
    </xf>
    <xf numFmtId="0" fontId="64" fillId="0" borderId="0" xfId="0" applyFont="1" applyBorder="1" applyAlignment="1">
      <alignment vertical="center" shrinkToFit="1"/>
    </xf>
    <xf numFmtId="0" fontId="65" fillId="0" borderId="0" xfId="0" applyFont="1" applyBorder="1" applyAlignment="1">
      <alignment vertical="center"/>
    </xf>
    <xf numFmtId="0" fontId="66" fillId="0" borderId="0" xfId="0" applyFont="1" applyBorder="1" applyAlignment="1">
      <alignment vertical="center"/>
    </xf>
    <xf numFmtId="0" fontId="67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9" fontId="0" fillId="0" borderId="0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176" fontId="17" fillId="0" borderId="0" xfId="0" applyNumberFormat="1" applyFont="1" applyBorder="1" applyAlignment="1">
      <alignment vertical="center"/>
    </xf>
    <xf numFmtId="181" fontId="0" fillId="0" borderId="0" xfId="0" applyNumberFormat="1" applyBorder="1" applyAlignment="1">
      <alignment vertical="center"/>
    </xf>
    <xf numFmtId="181" fontId="0" fillId="0" borderId="0" xfId="0" applyNumberFormat="1" applyFont="1" applyBorder="1" applyAlignment="1">
      <alignment vertical="center"/>
    </xf>
    <xf numFmtId="181" fontId="0" fillId="0" borderId="0" xfId="0" applyNumberFormat="1" applyFon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2" fillId="0" borderId="13" xfId="0" applyNumberFormat="1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179" fontId="0" fillId="0" borderId="16" xfId="0" applyNumberFormat="1" applyBorder="1" applyAlignment="1">
      <alignment horizontal="center" vertical="center"/>
    </xf>
    <xf numFmtId="179" fontId="0" fillId="0" borderId="16" xfId="0" applyNumberFormat="1" applyFont="1" applyBorder="1" applyAlignment="1">
      <alignment horizontal="center" vertical="center"/>
    </xf>
    <xf numFmtId="179" fontId="0" fillId="0" borderId="11" xfId="0" applyNumberFormat="1" applyBorder="1" applyAlignment="1">
      <alignment horizontal="center" vertical="center"/>
    </xf>
    <xf numFmtId="179" fontId="0" fillId="0" borderId="11" xfId="0" applyNumberFormat="1" applyFont="1" applyBorder="1" applyAlignment="1">
      <alignment horizontal="center" vertical="center"/>
    </xf>
    <xf numFmtId="179" fontId="0" fillId="0" borderId="13" xfId="0" applyNumberFormat="1" applyBorder="1" applyAlignment="1">
      <alignment horizontal="center" vertical="center"/>
    </xf>
    <xf numFmtId="0" fontId="68" fillId="0" borderId="16" xfId="0" applyFont="1" applyBorder="1" applyAlignment="1">
      <alignment horizontal="center" vertical="center"/>
    </xf>
    <xf numFmtId="0" fontId="69" fillId="0" borderId="16" xfId="0" applyFont="1" applyBorder="1" applyAlignment="1">
      <alignment horizontal="center" vertical="center"/>
    </xf>
    <xf numFmtId="0" fontId="70" fillId="0" borderId="15" xfId="0" applyFont="1" applyBorder="1" applyAlignment="1">
      <alignment horizontal="center" vertical="center"/>
    </xf>
    <xf numFmtId="176" fontId="70" fillId="0" borderId="11" xfId="0" applyNumberFormat="1" applyFont="1" applyBorder="1" applyAlignment="1">
      <alignment horizontal="center" vertical="center"/>
    </xf>
    <xf numFmtId="176" fontId="70" fillId="0" borderId="13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81" fontId="0" fillId="0" borderId="0" xfId="0" applyNumberFormat="1" applyFont="1" applyBorder="1" applyAlignment="1">
      <alignment horizontal="center" vertical="center"/>
    </xf>
    <xf numFmtId="183" fontId="0" fillId="0" borderId="0" xfId="0" applyNumberFormat="1" applyFont="1" applyBorder="1" applyAlignment="1">
      <alignment horizontal="center" vertical="center"/>
    </xf>
    <xf numFmtId="181" fontId="0" fillId="0" borderId="0" xfId="0" applyNumberFormat="1" applyBorder="1" applyAlignment="1">
      <alignment horizontal="center" vertical="center"/>
    </xf>
    <xf numFmtId="183" fontId="0" fillId="0" borderId="0" xfId="0" applyNumberFormat="1" applyBorder="1" applyAlignment="1">
      <alignment horizontal="center" vertical="center"/>
    </xf>
    <xf numFmtId="181" fontId="0" fillId="0" borderId="0" xfId="0" applyNumberFormat="1" applyFont="1" applyBorder="1" applyAlignment="1">
      <alignment horizontal="center" vertical="center"/>
    </xf>
    <xf numFmtId="183" fontId="0" fillId="0" borderId="0" xfId="0" applyNumberFormat="1" applyFont="1" applyBorder="1" applyAlignment="1">
      <alignment horizontal="center" vertical="center"/>
    </xf>
    <xf numFmtId="181" fontId="0" fillId="0" borderId="0" xfId="0" applyNumberFormat="1" applyFont="1" applyBorder="1" applyAlignment="1" quotePrefix="1">
      <alignment horizontal="center" vertical="center"/>
    </xf>
    <xf numFmtId="183" fontId="0" fillId="0" borderId="0" xfId="0" applyNumberFormat="1" applyFont="1" applyBorder="1" applyAlignment="1" quotePrefix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0" fontId="71" fillId="33" borderId="14" xfId="0" applyNumberFormat="1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22" fillId="34" borderId="14" xfId="0" applyFont="1" applyFill="1" applyBorder="1" applyAlignment="1">
      <alignment horizontal="center"/>
    </xf>
    <xf numFmtId="0" fontId="22" fillId="34" borderId="14" xfId="0" applyFont="1" applyFill="1" applyBorder="1" applyAlignment="1">
      <alignment horizontal="center" vertical="center"/>
    </xf>
    <xf numFmtId="180" fontId="22" fillId="0" borderId="14" xfId="0" applyNumberFormat="1" applyFont="1" applyFill="1" applyBorder="1" applyAlignment="1">
      <alignment horizontal="center"/>
    </xf>
    <xf numFmtId="0" fontId="22" fillId="0" borderId="14" xfId="0" applyFont="1" applyBorder="1" applyAlignment="1">
      <alignment horizontal="center" vertical="center"/>
    </xf>
    <xf numFmtId="183" fontId="72" fillId="0" borderId="0" xfId="0" applyNumberFormat="1" applyFont="1" applyBorder="1" applyAlignment="1">
      <alignment horizontal="center" vertical="center"/>
    </xf>
    <xf numFmtId="183" fontId="73" fillId="0" borderId="0" xfId="0" applyNumberFormat="1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25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center"/>
    </xf>
    <xf numFmtId="180" fontId="22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181" fontId="26" fillId="0" borderId="11" xfId="0" applyNumberFormat="1" applyFont="1" applyBorder="1" applyAlignment="1">
      <alignment horizontal="center" vertical="center"/>
    </xf>
    <xf numFmtId="183" fontId="26" fillId="0" borderId="11" xfId="0" applyNumberFormat="1" applyFont="1" applyBorder="1" applyAlignment="1">
      <alignment horizontal="center" vertical="center"/>
    </xf>
    <xf numFmtId="181" fontId="26" fillId="0" borderId="11" xfId="0" applyNumberFormat="1" applyFont="1" applyBorder="1" applyAlignment="1" quotePrefix="1">
      <alignment horizontal="center" vertical="center"/>
    </xf>
    <xf numFmtId="183" fontId="26" fillId="0" borderId="11" xfId="0" applyNumberFormat="1" applyFont="1" applyBorder="1" applyAlignment="1" quotePrefix="1">
      <alignment horizontal="center" vertical="center"/>
    </xf>
    <xf numFmtId="176" fontId="26" fillId="0" borderId="11" xfId="0" applyNumberFormat="1" applyFont="1" applyBorder="1" applyAlignment="1">
      <alignment horizontal="center" vertical="center"/>
    </xf>
    <xf numFmtId="176" fontId="26" fillId="0" borderId="13" xfId="0" applyNumberFormat="1" applyFont="1" applyBorder="1" applyAlignment="1">
      <alignment horizontal="center" vertical="center"/>
    </xf>
    <xf numFmtId="183" fontId="26" fillId="0" borderId="13" xfId="0" applyNumberFormat="1" applyFont="1" applyBorder="1" applyAlignment="1">
      <alignment horizontal="center" vertical="center"/>
    </xf>
    <xf numFmtId="0" fontId="22" fillId="3" borderId="14" xfId="0" applyFont="1" applyFill="1" applyBorder="1" applyAlignment="1">
      <alignment horizontal="center" vertical="center"/>
    </xf>
    <xf numFmtId="0" fontId="22" fillId="33" borderId="14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72" fillId="0" borderId="0" xfId="0" applyFont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73" fillId="0" borderId="0" xfId="0" applyFont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10" fillId="0" borderId="20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183" fontId="65" fillId="0" borderId="0" xfId="0" applyNumberFormat="1" applyFont="1" applyBorder="1" applyAlignment="1">
      <alignment horizontal="left" vertical="center"/>
    </xf>
    <xf numFmtId="0" fontId="64" fillId="0" borderId="16" xfId="0" applyFont="1" applyBorder="1" applyAlignment="1">
      <alignment horizontal="left" vertical="center"/>
    </xf>
    <xf numFmtId="0" fontId="64" fillId="0" borderId="0" xfId="0" applyFont="1" applyBorder="1" applyAlignment="1">
      <alignment horizontal="left" vertical="center"/>
    </xf>
    <xf numFmtId="0" fontId="64" fillId="0" borderId="17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22" fillId="3" borderId="20" xfId="0" applyFont="1" applyFill="1" applyBorder="1" applyAlignment="1">
      <alignment horizontal="center" vertical="center"/>
    </xf>
    <xf numFmtId="0" fontId="22" fillId="3" borderId="2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水 滴 温 度 の 時 間 変 化</a:t>
            </a:r>
          </a:p>
        </c:rich>
      </c:tx>
      <c:layout>
        <c:manualLayout>
          <c:xMode val="factor"/>
          <c:yMode val="factor"/>
          <c:x val="0.01125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"/>
          <c:y val="0.092"/>
          <c:w val="0.89475"/>
          <c:h val="0.8447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Sheet1!$O$10:$O$60</c:f>
              <c:numCache/>
            </c:numRef>
          </c:xVal>
          <c:yVal>
            <c:numRef>
              <c:f>Sheet1!$P$10:$P$60</c:f>
              <c:numCache/>
            </c:numRef>
          </c:yVal>
          <c:smooth val="1"/>
        </c:ser>
        <c:ser>
          <c:idx val="1"/>
          <c:order val="1"/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Sheet1!$T$10:$T$60</c:f>
              <c:numCache/>
            </c:numRef>
          </c:xVal>
          <c:yVal>
            <c:numRef>
              <c:f>Sheet1!$U$10:$U$60</c:f>
              <c:numCache/>
            </c:numRef>
          </c:yVal>
          <c:smooth val="1"/>
        </c:ser>
        <c:axId val="37504245"/>
        <c:axId val="1993886"/>
      </c:scatterChart>
      <c:valAx>
        <c:axId val="37504245"/>
        <c:scaling>
          <c:orientation val="minMax"/>
          <c:max val="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経過時間  </a:t>
                </a:r>
                <a:r>
                  <a:rPr lang="en-US" cap="none" sz="1050" b="0" i="1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t</a:t>
                </a:r>
                <a:r>
                  <a:rPr lang="en-US" cap="none" sz="10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  [ s ]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93886"/>
        <c:crosses val="autoZero"/>
        <c:crossBetween val="midCat"/>
        <c:dispUnits/>
        <c:majorUnit val="50"/>
        <c:minorUnit val="25"/>
      </c:valAx>
      <c:valAx>
        <c:axId val="1993886"/>
        <c:scaling>
          <c:orientation val="minMax"/>
          <c:max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水滴温度  </a:t>
                </a:r>
                <a:r>
                  <a:rPr lang="en-US" cap="none" sz="1050" b="0" i="1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T</a:t>
                </a:r>
                <a:r>
                  <a:rPr lang="en-US" cap="none" sz="10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p  [ ℃ ]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504245"/>
        <c:crosses val="autoZero"/>
        <c:crossBetween val="midCat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685800</xdr:colOff>
      <xdr:row>20</xdr:row>
      <xdr:rowOff>19050</xdr:rowOff>
    </xdr:from>
    <xdr:to>
      <xdr:col>7</xdr:col>
      <xdr:colOff>771525</xdr:colOff>
      <xdr:row>47</xdr:row>
      <xdr:rowOff>0</xdr:rowOff>
    </xdr:to>
    <xdr:graphicFrame>
      <xdr:nvGraphicFramePr>
        <xdr:cNvPr id="1" name="Chart 6"/>
        <xdr:cNvGraphicFramePr/>
      </xdr:nvGraphicFramePr>
      <xdr:xfrm>
        <a:off x="819150" y="3695700"/>
        <a:ext cx="4305300" cy="5105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0</xdr:colOff>
      <xdr:row>2</xdr:row>
      <xdr:rowOff>133350</xdr:rowOff>
    </xdr:from>
    <xdr:to>
      <xdr:col>10</xdr:col>
      <xdr:colOff>590550</xdr:colOff>
      <xdr:row>4</xdr:row>
      <xdr:rowOff>104775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34075" y="476250"/>
          <a:ext cx="13811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133350</xdr:rowOff>
    </xdr:from>
    <xdr:to>
      <xdr:col>10</xdr:col>
      <xdr:colOff>590550</xdr:colOff>
      <xdr:row>14</xdr:row>
      <xdr:rowOff>76200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34075" y="2266950"/>
          <a:ext cx="13811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83"/>
  <sheetViews>
    <sheetView tabSelected="1" zoomScale="125" zoomScaleNormal="125" zoomScalePageLayoutView="0" workbookViewId="0" topLeftCell="A13">
      <selection activeCell="J18" sqref="J18"/>
    </sheetView>
  </sheetViews>
  <sheetFormatPr defaultColWidth="9.00390625" defaultRowHeight="13.5"/>
  <cols>
    <col min="1" max="1" width="1.75390625" style="0" customWidth="1"/>
    <col min="7" max="11" width="10.375" style="0" customWidth="1"/>
    <col min="12" max="13" width="13.75390625" style="0" customWidth="1"/>
    <col min="14" max="14" width="1.75390625" style="0" customWidth="1"/>
  </cols>
  <sheetData>
    <row r="1" spans="2:24" ht="13.5">
      <c r="B1" s="131" t="s">
        <v>63</v>
      </c>
      <c r="C1" s="131"/>
      <c r="D1" s="131"/>
      <c r="E1" s="131"/>
      <c r="F1" s="123"/>
      <c r="G1" s="132" t="s">
        <v>29</v>
      </c>
      <c r="H1" s="132"/>
      <c r="I1" s="132"/>
      <c r="J1" s="132"/>
      <c r="K1" s="43"/>
      <c r="O1" s="123"/>
      <c r="P1" s="123"/>
      <c r="Q1" s="123"/>
      <c r="R1" s="123"/>
      <c r="S1" s="123"/>
      <c r="T1" s="123"/>
      <c r="U1" s="43"/>
      <c r="V1" s="43"/>
      <c r="W1" s="43"/>
      <c r="X1" s="43"/>
    </row>
    <row r="2" spans="2:13" ht="13.5">
      <c r="B2" s="24" t="s">
        <v>62</v>
      </c>
      <c r="C2" s="18"/>
      <c r="H2" s="43"/>
      <c r="I2" s="43"/>
      <c r="J2" s="43"/>
      <c r="K2" s="43"/>
      <c r="M2" s="29"/>
    </row>
    <row r="3" spans="3:23" ht="14.25" thickBot="1">
      <c r="C3" s="29"/>
      <c r="D3" s="2"/>
      <c r="F3" s="2"/>
      <c r="O3" s="124" t="s">
        <v>30</v>
      </c>
      <c r="P3" s="125"/>
      <c r="Q3" s="125"/>
      <c r="R3" s="125"/>
      <c r="T3" s="129" t="s">
        <v>31</v>
      </c>
      <c r="U3" s="130"/>
      <c r="V3" s="130"/>
      <c r="W3" s="130"/>
    </row>
    <row r="4" spans="2:23" ht="14.25" thickBot="1">
      <c r="B4" s="96" t="s">
        <v>32</v>
      </c>
      <c r="C4" s="66"/>
      <c r="D4" s="98" t="s">
        <v>25</v>
      </c>
      <c r="E4" s="136" t="s">
        <v>41</v>
      </c>
      <c r="F4" s="127"/>
      <c r="G4" s="127"/>
      <c r="H4" s="127"/>
      <c r="I4" s="127"/>
      <c r="J4" s="12"/>
      <c r="K4" s="13"/>
      <c r="L4" s="13"/>
      <c r="M4" s="2"/>
      <c r="O4" s="128" t="s">
        <v>58</v>
      </c>
      <c r="P4" s="128"/>
      <c r="Q4" s="128"/>
      <c r="R4" s="128"/>
      <c r="T4" s="128" t="s">
        <v>59</v>
      </c>
      <c r="U4" s="128"/>
      <c r="V4" s="128"/>
      <c r="W4" s="128"/>
    </row>
    <row r="5" spans="4:21" ht="13.5">
      <c r="D5" s="137" t="s">
        <v>35</v>
      </c>
      <c r="E5" s="137"/>
      <c r="F5" s="137"/>
      <c r="G5" s="137"/>
      <c r="H5" s="137"/>
      <c r="L5" s="26"/>
      <c r="M5" s="28"/>
      <c r="N5" s="12"/>
      <c r="O5" s="13"/>
      <c r="P5" s="13"/>
      <c r="T5" s="13"/>
      <c r="U5" s="13"/>
    </row>
    <row r="6" spans="6:23" ht="13.5">
      <c r="F6" s="25"/>
      <c r="G6" s="25"/>
      <c r="H6" s="25"/>
      <c r="I6" s="25"/>
      <c r="J6" s="25"/>
      <c r="K6" s="25"/>
      <c r="L6" s="25"/>
      <c r="M6" s="1"/>
      <c r="N6" s="12"/>
      <c r="O6" s="6"/>
      <c r="P6" s="3"/>
      <c r="Q6" s="31" t="s">
        <v>0</v>
      </c>
      <c r="R6" s="31" t="s">
        <v>0</v>
      </c>
      <c r="T6" s="6"/>
      <c r="U6" s="3"/>
      <c r="V6" s="31" t="s">
        <v>0</v>
      </c>
      <c r="W6" s="31" t="s">
        <v>0</v>
      </c>
    </row>
    <row r="7" spans="2:23" ht="13.5">
      <c r="B7" s="152" t="s">
        <v>9</v>
      </c>
      <c r="C7" s="153"/>
      <c r="D7" s="121" t="s">
        <v>2</v>
      </c>
      <c r="E7" s="121" t="s">
        <v>3</v>
      </c>
      <c r="F7" s="21"/>
      <c r="G7" s="152" t="s">
        <v>8</v>
      </c>
      <c r="H7" s="153"/>
      <c r="I7" s="121" t="s">
        <v>2</v>
      </c>
      <c r="J7" s="121" t="s">
        <v>3</v>
      </c>
      <c r="O7" s="30" t="s">
        <v>17</v>
      </c>
      <c r="P7" s="34" t="s">
        <v>16</v>
      </c>
      <c r="Q7" s="32" t="s">
        <v>22</v>
      </c>
      <c r="R7" s="32" t="s">
        <v>1</v>
      </c>
      <c r="T7" s="30" t="s">
        <v>17</v>
      </c>
      <c r="U7" s="72" t="s">
        <v>16</v>
      </c>
      <c r="V7" s="32" t="s">
        <v>22</v>
      </c>
      <c r="W7" s="32" t="s">
        <v>1</v>
      </c>
    </row>
    <row r="8" spans="2:23" ht="13.5">
      <c r="B8" s="9" t="s">
        <v>20</v>
      </c>
      <c r="C8" s="100" t="s">
        <v>49</v>
      </c>
      <c r="D8" s="100" t="s">
        <v>4</v>
      </c>
      <c r="E8" s="97">
        <v>0.01</v>
      </c>
      <c r="G8" s="8" t="s">
        <v>10</v>
      </c>
      <c r="H8" s="105" t="s">
        <v>11</v>
      </c>
      <c r="I8" s="100" t="s">
        <v>7</v>
      </c>
      <c r="J8" s="97">
        <v>50</v>
      </c>
      <c r="L8" s="21"/>
      <c r="O8" s="4" t="s">
        <v>18</v>
      </c>
      <c r="P8" s="35" t="s">
        <v>11</v>
      </c>
      <c r="Q8" s="4" t="s">
        <v>27</v>
      </c>
      <c r="R8" s="4" t="s">
        <v>23</v>
      </c>
      <c r="T8" s="4" t="s">
        <v>18</v>
      </c>
      <c r="U8" s="73" t="s">
        <v>11</v>
      </c>
      <c r="V8" s="4" t="s">
        <v>27</v>
      </c>
      <c r="W8" s="4" t="s">
        <v>23</v>
      </c>
    </row>
    <row r="9" spans="2:23" ht="13.5">
      <c r="B9" s="8" t="s">
        <v>5</v>
      </c>
      <c r="C9" s="100" t="s">
        <v>50</v>
      </c>
      <c r="D9" s="100" t="s">
        <v>7</v>
      </c>
      <c r="E9" s="97">
        <v>15</v>
      </c>
      <c r="F9" s="21"/>
      <c r="G9" s="8" t="s">
        <v>36</v>
      </c>
      <c r="H9" s="105" t="s">
        <v>12</v>
      </c>
      <c r="I9" s="100" t="s">
        <v>13</v>
      </c>
      <c r="J9" s="97">
        <v>30</v>
      </c>
      <c r="O9" s="7" t="s">
        <v>19</v>
      </c>
      <c r="P9" s="16" t="s">
        <v>26</v>
      </c>
      <c r="Q9" s="36" t="s">
        <v>28</v>
      </c>
      <c r="R9" s="15" t="s">
        <v>24</v>
      </c>
      <c r="T9" s="7" t="s">
        <v>19</v>
      </c>
      <c r="U9" s="74" t="s">
        <v>26</v>
      </c>
      <c r="V9" s="36" t="s">
        <v>28</v>
      </c>
      <c r="W9" s="15" t="s">
        <v>24</v>
      </c>
    </row>
    <row r="10" spans="2:23" ht="15">
      <c r="B10" s="122" t="s">
        <v>6</v>
      </c>
      <c r="C10" s="100" t="s">
        <v>51</v>
      </c>
      <c r="D10" s="100" t="s">
        <v>7</v>
      </c>
      <c r="E10" s="95" t="s">
        <v>40</v>
      </c>
      <c r="F10" s="22"/>
      <c r="G10" s="9" t="s">
        <v>21</v>
      </c>
      <c r="H10" s="105" t="s">
        <v>14</v>
      </c>
      <c r="I10" s="100" t="s">
        <v>34</v>
      </c>
      <c r="J10" s="99">
        <v>0.023519794619529348</v>
      </c>
      <c r="M10" s="17"/>
      <c r="O10" s="19">
        <v>0</v>
      </c>
      <c r="P10" s="20">
        <v>15</v>
      </c>
      <c r="Q10" s="114">
        <v>1.6812452349071398</v>
      </c>
      <c r="R10" s="115">
        <v>0.010475251648903741</v>
      </c>
      <c r="T10" s="19">
        <v>0</v>
      </c>
      <c r="U10" s="75">
        <v>15</v>
      </c>
      <c r="V10" s="114">
        <v>1.6812452349071398</v>
      </c>
      <c r="W10" s="115">
        <v>0.010475251648903741</v>
      </c>
    </row>
    <row r="11" spans="2:23" ht="15">
      <c r="B11" s="138" t="s">
        <v>52</v>
      </c>
      <c r="C11" s="139"/>
      <c r="D11" s="103" t="s">
        <v>44</v>
      </c>
      <c r="E11" s="98">
        <v>10</v>
      </c>
      <c r="F11" s="21"/>
      <c r="G11" s="10" t="s">
        <v>38</v>
      </c>
      <c r="H11" s="100" t="s">
        <v>53</v>
      </c>
      <c r="I11" s="100" t="s">
        <v>15</v>
      </c>
      <c r="J11" s="97">
        <v>20</v>
      </c>
      <c r="K11" s="25"/>
      <c r="M11" s="14"/>
      <c r="O11" s="67">
        <v>10</v>
      </c>
      <c r="P11" s="20">
        <v>16.888226441812357</v>
      </c>
      <c r="Q11" s="114">
        <v>1.8995404723223939</v>
      </c>
      <c r="R11" s="115">
        <v>0.011861364890607335</v>
      </c>
      <c r="T11" s="67">
        <v>10</v>
      </c>
      <c r="U11" s="75">
        <v>17.13957028347752</v>
      </c>
      <c r="V11" s="114">
        <v>1.9303849499516599</v>
      </c>
      <c r="W11" s="115">
        <v>0.012057709676464426</v>
      </c>
    </row>
    <row r="12" spans="2:23" ht="15">
      <c r="B12" s="77"/>
      <c r="C12" s="78"/>
      <c r="D12" s="78"/>
      <c r="E12" s="78"/>
      <c r="F12" s="23"/>
      <c r="G12" s="5" t="s">
        <v>37</v>
      </c>
      <c r="H12" s="5" t="s">
        <v>39</v>
      </c>
      <c r="N12" s="51"/>
      <c r="O12" s="67">
        <v>20</v>
      </c>
      <c r="P12" s="20">
        <v>18.6268941784283</v>
      </c>
      <c r="Q12" s="114">
        <v>2.1220028037181393</v>
      </c>
      <c r="R12" s="115">
        <v>0.0132802156299652</v>
      </c>
      <c r="T12" s="67">
        <v>20</v>
      </c>
      <c r="U12" s="75">
        <v>19.093482595850304</v>
      </c>
      <c r="V12" s="114">
        <v>2.185434048939536</v>
      </c>
      <c r="W12" s="115">
        <v>0.013685943062174294</v>
      </c>
    </row>
    <row r="13" spans="2:23" ht="15.75" thickBot="1">
      <c r="B13" s="11"/>
      <c r="C13" s="79"/>
      <c r="D13" s="80"/>
      <c r="E13" s="80"/>
      <c r="F13" s="21"/>
      <c r="M13" s="52"/>
      <c r="N13" s="53"/>
      <c r="O13" s="67">
        <v>30</v>
      </c>
      <c r="P13" s="20">
        <v>20.218541782678336</v>
      </c>
      <c r="Q13" s="114">
        <v>2.3452178609235834</v>
      </c>
      <c r="R13" s="115">
        <v>0.014710279118749328</v>
      </c>
      <c r="T13" s="67">
        <v>30</v>
      </c>
      <c r="U13" s="75">
        <v>20.866424634280573</v>
      </c>
      <c r="V13" s="114">
        <v>2.441769440757611</v>
      </c>
      <c r="W13" s="115">
        <v>0.015330853320160761</v>
      </c>
    </row>
    <row r="14" spans="2:23" ht="15.75" thickBot="1">
      <c r="B14" s="96" t="s">
        <v>33</v>
      </c>
      <c r="C14" s="11"/>
      <c r="D14" s="126" t="s">
        <v>57</v>
      </c>
      <c r="E14" s="127"/>
      <c r="F14" s="127"/>
      <c r="G14" s="127"/>
      <c r="H14" s="127"/>
      <c r="I14" s="127"/>
      <c r="J14" s="13"/>
      <c r="M14" s="54"/>
      <c r="N14" s="53"/>
      <c r="O14" s="67">
        <v>40</v>
      </c>
      <c r="P14" s="20">
        <v>21.667052432047562</v>
      </c>
      <c r="Q14" s="114">
        <v>2.5658476162101227</v>
      </c>
      <c r="R14" s="115">
        <v>0.016130133633394033</v>
      </c>
      <c r="T14" s="67">
        <v>40</v>
      </c>
      <c r="U14" s="75">
        <v>22.464875121895414</v>
      </c>
      <c r="V14" s="114">
        <v>2.6949096613334738</v>
      </c>
      <c r="W14" s="115">
        <v>0.01696365312043079</v>
      </c>
    </row>
    <row r="15" spans="4:23" ht="15">
      <c r="D15" s="150" t="s">
        <v>54</v>
      </c>
      <c r="E15" s="151"/>
      <c r="F15" s="151"/>
      <c r="G15" s="151"/>
      <c r="H15" s="151"/>
      <c r="M15" s="55"/>
      <c r="N15" s="53"/>
      <c r="O15" s="19">
        <v>50</v>
      </c>
      <c r="P15" s="20">
        <v>22.977598391835176</v>
      </c>
      <c r="Q15" s="114">
        <v>2.7807983705203663</v>
      </c>
      <c r="R15" s="115">
        <v>0.01751955713357939</v>
      </c>
      <c r="T15" s="19">
        <v>50</v>
      </c>
      <c r="U15" s="75">
        <v>23.896949910768225</v>
      </c>
      <c r="V15" s="114">
        <v>2.940771182921941</v>
      </c>
      <c r="W15" s="115">
        <v>0.018557549438125157</v>
      </c>
    </row>
    <row r="16" spans="2:23" ht="15">
      <c r="B16" s="56"/>
      <c r="C16" s="81"/>
      <c r="D16" s="82"/>
      <c r="E16" s="83"/>
      <c r="F16" s="25"/>
      <c r="G16" s="28"/>
      <c r="H16" s="12"/>
      <c r="I16" s="12"/>
      <c r="J16" s="12"/>
      <c r="M16" s="56"/>
      <c r="N16" s="57"/>
      <c r="O16" s="68">
        <v>60</v>
      </c>
      <c r="P16" s="20">
        <v>24.156516206630638</v>
      </c>
      <c r="Q16" s="114">
        <v>2.987359447654129</v>
      </c>
      <c r="R16" s="115">
        <v>0.018860475062240097</v>
      </c>
      <c r="T16" s="68">
        <v>60</v>
      </c>
      <c r="U16" s="75">
        <v>25.17215371427247</v>
      </c>
      <c r="V16" s="114">
        <v>3.175867205867416</v>
      </c>
      <c r="W16" s="115">
        <v>0.020089124507412664</v>
      </c>
    </row>
    <row r="17" spans="2:23" ht="15">
      <c r="B17" s="107"/>
      <c r="C17" s="84" t="s">
        <v>42</v>
      </c>
      <c r="D17" s="87" t="s">
        <v>32</v>
      </c>
      <c r="E17" s="101" t="s">
        <v>43</v>
      </c>
      <c r="G17" s="87" t="s">
        <v>33</v>
      </c>
      <c r="H17" s="102" t="s">
        <v>43</v>
      </c>
      <c r="I17" s="108"/>
      <c r="J17" s="108"/>
      <c r="M17" s="58"/>
      <c r="N17" s="59"/>
      <c r="O17" s="68">
        <v>70</v>
      </c>
      <c r="P17" s="20">
        <v>25.211124932444857</v>
      </c>
      <c r="Q17" s="114">
        <v>3.1833015443291948</v>
      </c>
      <c r="R17" s="115">
        <v>0.020137676552092577</v>
      </c>
      <c r="T17" s="68">
        <v>70</v>
      </c>
      <c r="U17" s="75">
        <v>26.3010651754026</v>
      </c>
      <c r="V17" s="114">
        <v>3.397433868508917</v>
      </c>
      <c r="W17" s="115">
        <v>0.02153929298935489</v>
      </c>
    </row>
    <row r="18" spans="2:23" ht="15">
      <c r="B18" s="109"/>
      <c r="C18" s="84"/>
      <c r="D18" s="85"/>
      <c r="I18" s="108"/>
      <c r="J18" s="110"/>
      <c r="M18" s="61"/>
      <c r="N18" s="59"/>
      <c r="O18" s="68">
        <v>80</v>
      </c>
      <c r="P18" s="20">
        <v>26.14950456445648</v>
      </c>
      <c r="Q18" s="114">
        <v>3.366929916762655</v>
      </c>
      <c r="R18" s="115">
        <v>0.02133925309651656</v>
      </c>
      <c r="T18" s="68">
        <v>80</v>
      </c>
      <c r="U18" s="75">
        <v>27.29498737145269</v>
      </c>
      <c r="V18" s="114">
        <v>3.603481172023636</v>
      </c>
      <c r="W18" s="115">
        <v>0.022893788979542955</v>
      </c>
    </row>
    <row r="19" spans="2:23" ht="15">
      <c r="B19" s="12"/>
      <c r="C19" s="84"/>
      <c r="D19" s="85"/>
      <c r="E19" s="140" t="s">
        <v>55</v>
      </c>
      <c r="F19" s="140"/>
      <c r="G19" s="140"/>
      <c r="H19" s="140"/>
      <c r="I19" s="108"/>
      <c r="J19" s="110"/>
      <c r="M19" s="61"/>
      <c r="N19" s="59"/>
      <c r="O19" s="68">
        <v>90</v>
      </c>
      <c r="P19" s="20">
        <v>26.98025408373431</v>
      </c>
      <c r="Q19" s="114">
        <v>3.5370937684514923</v>
      </c>
      <c r="R19" s="115">
        <v>0.022456753753338943</v>
      </c>
      <c r="T19" s="68">
        <v>90</v>
      </c>
      <c r="U19" s="75">
        <v>28.165595252803765</v>
      </c>
      <c r="V19" s="114">
        <v>3.792776595557679</v>
      </c>
      <c r="W19" s="115">
        <v>0.024143208216258625</v>
      </c>
    </row>
    <row r="20" spans="2:23" ht="15">
      <c r="B20" s="12"/>
      <c r="C20" s="108"/>
      <c r="D20" s="108"/>
      <c r="E20" s="140" t="s">
        <v>56</v>
      </c>
      <c r="F20" s="140"/>
      <c r="G20" s="140"/>
      <c r="H20" s="140"/>
      <c r="I20" s="108"/>
      <c r="J20" s="111"/>
      <c r="K20" s="22"/>
      <c r="M20" s="61"/>
      <c r="N20" s="59"/>
      <c r="O20" s="19">
        <v>100</v>
      </c>
      <c r="P20" s="20">
        <v>27.71224816393927</v>
      </c>
      <c r="Q20" s="114">
        <v>3.6931581887383236</v>
      </c>
      <c r="R20" s="115">
        <v>0.023485086087486593</v>
      </c>
      <c r="T20" s="19">
        <v>100</v>
      </c>
      <c r="U20" s="75">
        <v>28.924606804483325</v>
      </c>
      <c r="V20" s="114">
        <v>3.964776524735722</v>
      </c>
      <c r="W20" s="115">
        <v>0.02528268478881421</v>
      </c>
    </row>
    <row r="21" spans="2:23" ht="15">
      <c r="B21" s="112"/>
      <c r="C21" s="112"/>
      <c r="D21" s="113"/>
      <c r="E21" s="108"/>
      <c r="F21" s="45"/>
      <c r="G21" s="12"/>
      <c r="H21" s="108"/>
      <c r="I21" s="108"/>
      <c r="J21" s="110"/>
      <c r="K21" s="21"/>
      <c r="M21" s="61"/>
      <c r="N21" s="59"/>
      <c r="O21" s="68">
        <v>110</v>
      </c>
      <c r="P21" s="20">
        <v>28.35440896710101</v>
      </c>
      <c r="Q21" s="114">
        <v>3.8349480940625433</v>
      </c>
      <c r="R21" s="115">
        <v>0.024422216615705504</v>
      </c>
      <c r="T21" s="68">
        <v>110</v>
      </c>
      <c r="U21" s="75">
        <v>29.58349746248275</v>
      </c>
      <c r="V21" s="114">
        <v>4.119523660638955</v>
      </c>
      <c r="W21" s="115">
        <v>0.026311310838481164</v>
      </c>
    </row>
    <row r="22" spans="2:23" ht="15">
      <c r="B22" s="106"/>
      <c r="C22" s="81"/>
      <c r="D22" s="81"/>
      <c r="E22" s="81"/>
      <c r="F22" s="23"/>
      <c r="G22" s="5"/>
      <c r="H22" s="5"/>
      <c r="M22" s="62"/>
      <c r="N22" s="59"/>
      <c r="O22" s="68">
        <v>120</v>
      </c>
      <c r="P22" s="20">
        <v>28.91550538143049</v>
      </c>
      <c r="Q22" s="114">
        <v>3.962674708257652</v>
      </c>
      <c r="R22" s="115">
        <v>0.025268736231008268</v>
      </c>
      <c r="T22" s="68">
        <v>120</v>
      </c>
      <c r="U22" s="75">
        <v>30.153269222973005</v>
      </c>
      <c r="V22" s="114">
        <v>4.257528040340922</v>
      </c>
      <c r="W22" s="115">
        <v>0.027231412781247265</v>
      </c>
    </row>
    <row r="23" spans="2:23" ht="15">
      <c r="B23" s="85"/>
      <c r="C23" s="84"/>
      <c r="D23" s="85"/>
      <c r="E23" s="88"/>
      <c r="G23" s="28"/>
      <c r="H23" s="12"/>
      <c r="I23" s="12"/>
      <c r="J23" s="12"/>
      <c r="K23" s="21"/>
      <c r="M23" s="63"/>
      <c r="N23" s="59"/>
      <c r="O23" s="68">
        <v>130</v>
      </c>
      <c r="P23" s="20">
        <v>29.40398739042916</v>
      </c>
      <c r="Q23" s="114">
        <v>4.076854499181701</v>
      </c>
      <c r="R23" s="115">
        <v>0.026027355937212455</v>
      </c>
      <c r="T23" s="68">
        <v>130</v>
      </c>
      <c r="U23" s="75">
        <v>30.644278383592667</v>
      </c>
      <c r="V23" s="114">
        <v>4.379646338990848</v>
      </c>
      <c r="W23" s="115">
        <v>0.028047784322303402</v>
      </c>
    </row>
    <row r="24" spans="2:23" ht="15">
      <c r="B24" s="85"/>
      <c r="I24" s="44"/>
      <c r="J24" s="44"/>
      <c r="K24" s="44"/>
      <c r="M24" s="63"/>
      <c r="N24" s="59"/>
      <c r="O24" s="68">
        <v>140</v>
      </c>
      <c r="P24" s="20">
        <v>29.827858789378443</v>
      </c>
      <c r="Q24" s="114">
        <v>4.1782287322559215</v>
      </c>
      <c r="R24" s="115">
        <v>0.02670238935311417</v>
      </c>
      <c r="T24" s="68">
        <v>140</v>
      </c>
      <c r="U24" s="75">
        <v>31.066119871746537</v>
      </c>
      <c r="V24" s="114">
        <v>4.486970024611614</v>
      </c>
      <c r="W24" s="115">
        <v>0.028766952940664503</v>
      </c>
    </row>
    <row r="25" spans="2:23" ht="15">
      <c r="B25" s="85"/>
      <c r="I25" s="12"/>
      <c r="J25" s="12"/>
      <c r="K25" s="45"/>
      <c r="M25" s="63"/>
      <c r="N25" s="59"/>
      <c r="O25" s="19">
        <v>150</v>
      </c>
      <c r="P25" s="20">
        <v>30.194587729884972</v>
      </c>
      <c r="Q25" s="114">
        <v>4.267689518933905</v>
      </c>
      <c r="R25" s="115">
        <v>0.02729926477847697</v>
      </c>
      <c r="T25" s="19">
        <v>150</v>
      </c>
      <c r="U25" s="75">
        <v>31.427562022160703</v>
      </c>
      <c r="V25" s="114">
        <v>4.58072876411219</v>
      </c>
      <c r="W25" s="115">
        <v>0.029396529985227755</v>
      </c>
    </row>
    <row r="26" spans="2:23" ht="15">
      <c r="B26" s="85"/>
      <c r="I26" s="44"/>
      <c r="J26" s="44"/>
      <c r="K26" s="44"/>
      <c r="M26" s="63"/>
      <c r="N26" s="59"/>
      <c r="O26" s="68">
        <v>160</v>
      </c>
      <c r="P26" s="20">
        <v>30.511051851632704</v>
      </c>
      <c r="Q26" s="114">
        <v>4.346215938450056</v>
      </c>
      <c r="R26" s="115">
        <v>0.027824094729802837</v>
      </c>
      <c r="T26" s="68">
        <v>160</v>
      </c>
      <c r="U26" s="75">
        <v>31.73652340823687</v>
      </c>
      <c r="V26" s="114">
        <v>4.6622119152296175</v>
      </c>
      <c r="W26" s="115">
        <v>0.029944670333991594</v>
      </c>
    </row>
    <row r="27" spans="2:23" ht="15">
      <c r="B27" s="89"/>
      <c r="C27" s="84"/>
      <c r="D27" s="85"/>
      <c r="E27" s="86"/>
      <c r="G27" s="28"/>
      <c r="H27" s="46"/>
      <c r="I27" s="44"/>
      <c r="J27" s="44"/>
      <c r="K27" s="45"/>
      <c r="M27" s="62"/>
      <c r="N27" s="59"/>
      <c r="O27" s="68">
        <v>170</v>
      </c>
      <c r="P27" s="20">
        <v>30.783513090936463</v>
      </c>
      <c r="Q27" s="114">
        <v>4.414821830141533</v>
      </c>
      <c r="R27" s="115">
        <v>0.028283317336672817</v>
      </c>
      <c r="T27" s="68">
        <v>170</v>
      </c>
      <c r="U27" s="75">
        <v>32.000082586599056</v>
      </c>
      <c r="V27" s="114">
        <v>4.732708290616759</v>
      </c>
      <c r="W27" s="115">
        <v>0.030419648567705505</v>
      </c>
    </row>
    <row r="28" spans="2:23" ht="15">
      <c r="B28" s="85"/>
      <c r="C28" s="84"/>
      <c r="D28" s="85"/>
      <c r="E28" s="88"/>
      <c r="G28" s="46"/>
      <c r="H28" s="44"/>
      <c r="I28" s="44"/>
      <c r="J28" s="44"/>
      <c r="K28" s="44"/>
      <c r="M28" s="63"/>
      <c r="N28" s="59"/>
      <c r="O28" s="68">
        <v>180</v>
      </c>
      <c r="P28" s="20">
        <v>31.017616510808526</v>
      </c>
      <c r="Q28" s="114">
        <v>4.474515351676032</v>
      </c>
      <c r="R28" s="115">
        <v>0.028683413264418315</v>
      </c>
      <c r="T28" s="68">
        <v>180</v>
      </c>
      <c r="U28" s="75">
        <v>32.22451195248638</v>
      </c>
      <c r="V28" s="114">
        <v>4.793462671547162</v>
      </c>
      <c r="W28" s="115">
        <v>0.030829545593977672</v>
      </c>
    </row>
    <row r="29" spans="2:23" ht="15">
      <c r="B29" s="85"/>
      <c r="C29" s="84"/>
      <c r="D29" s="85"/>
      <c r="E29" s="88"/>
      <c r="G29" s="47"/>
      <c r="H29" s="44"/>
      <c r="I29" s="44"/>
      <c r="J29" s="44"/>
      <c r="K29" s="48"/>
      <c r="M29" s="63"/>
      <c r="N29" s="59"/>
      <c r="O29" s="68">
        <v>190</v>
      </c>
      <c r="P29" s="20">
        <v>31.2184074643147</v>
      </c>
      <c r="Q29" s="114">
        <v>4.526269398999938</v>
      </c>
      <c r="R29" s="115">
        <v>0.029030694332390316</v>
      </c>
      <c r="T29" s="68">
        <v>190</v>
      </c>
      <c r="U29" s="75">
        <v>32.41532790517925</v>
      </c>
      <c r="V29" s="114">
        <v>4.845646639607386</v>
      </c>
      <c r="W29" s="115">
        <v>0.031182032091257715</v>
      </c>
    </row>
    <row r="30" spans="2:23" ht="15">
      <c r="B30" s="85"/>
      <c r="C30" s="84"/>
      <c r="D30" s="85"/>
      <c r="E30" s="88"/>
      <c r="G30" s="49"/>
      <c r="H30" s="50"/>
      <c r="I30" s="50"/>
      <c r="J30" s="50"/>
      <c r="K30" s="44"/>
      <c r="M30" s="63"/>
      <c r="N30" s="59"/>
      <c r="O30" s="19">
        <v>200</v>
      </c>
      <c r="P30" s="20">
        <v>31.390361849817285</v>
      </c>
      <c r="Q30" s="114">
        <v>4.571001424571373</v>
      </c>
      <c r="R30" s="115">
        <v>0.029331155494155235</v>
      </c>
      <c r="T30" s="19">
        <v>200</v>
      </c>
      <c r="U30" s="75">
        <v>32.577350841027574</v>
      </c>
      <c r="V30" s="114">
        <v>4.890340979969429</v>
      </c>
      <c r="W30" s="115">
        <v>0.03148423184343077</v>
      </c>
    </row>
    <row r="31" spans="2:23" ht="15">
      <c r="B31" s="85"/>
      <c r="C31" s="84"/>
      <c r="D31" s="85"/>
      <c r="E31" s="88"/>
      <c r="G31" s="44"/>
      <c r="H31" s="44"/>
      <c r="I31" s="44"/>
      <c r="J31" s="44"/>
      <c r="K31" s="45"/>
      <c r="M31" s="63"/>
      <c r="N31" s="59"/>
      <c r="O31" s="68">
        <v>210</v>
      </c>
      <c r="P31" s="20">
        <v>31.537424934883003</v>
      </c>
      <c r="Q31" s="114">
        <v>4.609560970440677</v>
      </c>
      <c r="R31" s="115">
        <v>0.02959037975165641</v>
      </c>
      <c r="T31" s="68">
        <v>210</v>
      </c>
      <c r="U31" s="75">
        <v>32.71476987689433</v>
      </c>
      <c r="V31" s="114">
        <v>4.928526984849003</v>
      </c>
      <c r="W31" s="115">
        <v>0.03174264768426784</v>
      </c>
    </row>
    <row r="32" spans="2:23" ht="15">
      <c r="B32" s="89"/>
      <c r="C32" s="84"/>
      <c r="D32" s="85"/>
      <c r="E32" s="86"/>
      <c r="M32" s="62"/>
      <c r="N32" s="59"/>
      <c r="O32" s="68">
        <v>220</v>
      </c>
      <c r="P32" s="20">
        <v>31.66305505180897</v>
      </c>
      <c r="Q32" s="114">
        <v>4.6427232455325855</v>
      </c>
      <c r="R32" s="115">
        <v>0.029813485203506736</v>
      </c>
      <c r="T32" s="68">
        <v>220</v>
      </c>
      <c r="U32" s="75">
        <v>32.83120850100249</v>
      </c>
      <c r="V32" s="114">
        <v>4.961084280869126</v>
      </c>
      <c r="W32" s="115">
        <v>0.031963134197517826</v>
      </c>
    </row>
    <row r="33" spans="2:23" ht="15">
      <c r="B33" s="85"/>
      <c r="C33" s="84"/>
      <c r="D33" s="85"/>
      <c r="E33" s="88"/>
      <c r="M33" s="63"/>
      <c r="N33" s="59"/>
      <c r="O33" s="68">
        <v>230</v>
      </c>
      <c r="P33" s="20">
        <v>31.770269288238662</v>
      </c>
      <c r="Q33" s="114">
        <v>4.671187229334836</v>
      </c>
      <c r="R33" s="115">
        <v>0.030005104145311583</v>
      </c>
      <c r="T33" s="68">
        <v>230</v>
      </c>
      <c r="U33" s="75">
        <v>32.92978846764856</v>
      </c>
      <c r="V33" s="114">
        <v>4.988793195271038</v>
      </c>
      <c r="W33" s="115">
        <v>0.032150903626173066</v>
      </c>
    </row>
    <row r="34" spans="2:23" ht="15">
      <c r="B34" s="85"/>
      <c r="C34" s="84"/>
      <c r="D34" s="85"/>
      <c r="E34" s="88"/>
      <c r="M34" s="63"/>
      <c r="N34" s="59"/>
      <c r="O34" s="68">
        <v>240</v>
      </c>
      <c r="P34" s="20">
        <v>31.861689041986295</v>
      </c>
      <c r="Q34" s="114">
        <v>4.695577005915895</v>
      </c>
      <c r="R34" s="115">
        <v>0.030169385441243524</v>
      </c>
      <c r="T34" s="68">
        <v>240</v>
      </c>
      <c r="U34" s="75">
        <v>33.01319016635927</v>
      </c>
      <c r="V34" s="114">
        <v>5.012340082270126</v>
      </c>
      <c r="W34" s="115">
        <v>0.032310554020414516</v>
      </c>
    </row>
    <row r="35" spans="2:23" ht="15">
      <c r="B35" s="85"/>
      <c r="C35" s="84"/>
      <c r="D35" s="85"/>
      <c r="E35" s="90"/>
      <c r="M35" s="63"/>
      <c r="N35" s="59"/>
      <c r="O35" s="68">
        <v>250</v>
      </c>
      <c r="P35" s="20">
        <v>31.93958394546139</v>
      </c>
      <c r="Q35" s="116">
        <v>4.7164452736349585</v>
      </c>
      <c r="R35" s="117">
        <v>0.03031001290878061</v>
      </c>
      <c r="T35" s="68">
        <v>250</v>
      </c>
      <c r="U35" s="75">
        <v>33.083708407741426</v>
      </c>
      <c r="V35" s="116">
        <v>5.0323244057211545</v>
      </c>
      <c r="W35" s="117">
        <v>0.032446111125263466</v>
      </c>
    </row>
    <row r="36" spans="2:23" ht="15">
      <c r="B36" s="85"/>
      <c r="C36" s="84"/>
      <c r="D36" s="85"/>
      <c r="E36" s="90"/>
      <c r="M36" s="63"/>
      <c r="N36" s="59"/>
      <c r="O36" s="69">
        <v>260</v>
      </c>
      <c r="P36" s="20">
        <v>32.00591318177952</v>
      </c>
      <c r="Q36" s="114">
        <v>4.734278206688163</v>
      </c>
      <c r="R36" s="115">
        <v>0.030430233969452623</v>
      </c>
      <c r="T36" s="69">
        <v>260</v>
      </c>
      <c r="U36" s="75">
        <v>33.14330309888953</v>
      </c>
      <c r="V36" s="114">
        <v>5.049266695469458</v>
      </c>
      <c r="W36" s="115">
        <v>0.032561077682064496</v>
      </c>
    </row>
    <row r="37" spans="2:23" ht="15">
      <c r="B37" s="89"/>
      <c r="C37" s="84"/>
      <c r="D37" s="85"/>
      <c r="E37" s="90"/>
      <c r="M37" s="62"/>
      <c r="N37" s="59"/>
      <c r="O37" s="69">
        <v>270</v>
      </c>
      <c r="P37" s="20">
        <v>32.06236361675454</v>
      </c>
      <c r="Q37" s="114">
        <v>4.7495010485518065</v>
      </c>
      <c r="R37" s="115">
        <v>0.030532894185757293</v>
      </c>
      <c r="T37" s="69">
        <v>270</v>
      </c>
      <c r="U37" s="75">
        <v>33.19364466007582</v>
      </c>
      <c r="V37" s="114">
        <v>5.063616755907868</v>
      </c>
      <c r="W37" s="115">
        <v>0.0326584856184592</v>
      </c>
    </row>
    <row r="38" spans="2:23" ht="15">
      <c r="B38" s="85"/>
      <c r="C38" s="84"/>
      <c r="D38" s="85"/>
      <c r="E38" s="90"/>
      <c r="M38" s="63"/>
      <c r="N38" s="59"/>
      <c r="O38" s="69">
        <v>280</v>
      </c>
      <c r="P38" s="20">
        <v>32.11038447169707</v>
      </c>
      <c r="Q38" s="114">
        <v>4.762483987952515</v>
      </c>
      <c r="R38" s="115">
        <v>0.0306204744679518</v>
      </c>
      <c r="T38" s="69">
        <v>280</v>
      </c>
      <c r="U38" s="75">
        <v>33.236154292147205</v>
      </c>
      <c r="V38" s="114">
        <v>5.075761709005491</v>
      </c>
      <c r="W38" s="115">
        <v>0.0327409480277986</v>
      </c>
    </row>
    <row r="39" spans="2:23" ht="15">
      <c r="B39" s="85"/>
      <c r="C39" s="84"/>
      <c r="D39" s="85"/>
      <c r="E39" s="90"/>
      <c r="M39" s="63"/>
      <c r="N39" s="59"/>
      <c r="O39" s="69">
        <v>290</v>
      </c>
      <c r="P39" s="20">
        <v>32.151218477855714</v>
      </c>
      <c r="Q39" s="114">
        <v>4.773548004787484</v>
      </c>
      <c r="R39" s="115">
        <v>0.03069512868024466</v>
      </c>
      <c r="T39" s="69">
        <v>290</v>
      </c>
      <c r="U39" s="75">
        <v>33.272039368805956</v>
      </c>
      <c r="V39" s="114">
        <v>5.086033607580299</v>
      </c>
      <c r="W39" s="115">
        <v>0.03281070892773254</v>
      </c>
    </row>
    <row r="40" spans="2:23" ht="15">
      <c r="B40" s="85"/>
      <c r="C40" s="84"/>
      <c r="D40" s="85"/>
      <c r="E40" s="90"/>
      <c r="M40" s="63"/>
      <c r="N40" s="59"/>
      <c r="O40" s="70">
        <v>300</v>
      </c>
      <c r="P40" s="20">
        <v>32.18592960129267</v>
      </c>
      <c r="Q40" s="114">
        <v>4.782970479356627</v>
      </c>
      <c r="R40" s="115">
        <v>0.030758720116813534</v>
      </c>
      <c r="T40" s="70">
        <v>300</v>
      </c>
      <c r="U40" s="75">
        <v>33.30232432388542</v>
      </c>
      <c r="V40" s="114">
        <v>5.094716466581514</v>
      </c>
      <c r="W40" s="115">
        <v>0.032869689591894846</v>
      </c>
    </row>
    <row r="41" spans="2:23" ht="15">
      <c r="B41" s="85"/>
      <c r="C41" s="84"/>
      <c r="D41" s="85"/>
      <c r="E41" s="90"/>
      <c r="M41" s="63"/>
      <c r="N41" s="59"/>
      <c r="O41" s="69">
        <v>310</v>
      </c>
      <c r="P41" s="20">
        <v>32.2154275224322</v>
      </c>
      <c r="Q41" s="114">
        <v>4.79099043779063</v>
      </c>
      <c r="R41" s="115">
        <v>0.030812855880048687</v>
      </c>
      <c r="T41" s="69">
        <v>310</v>
      </c>
      <c r="U41" s="75">
        <v>33.32787745045357</v>
      </c>
      <c r="V41" s="114">
        <v>5.10205263926068</v>
      </c>
      <c r="W41" s="115">
        <v>0.03291953082386307</v>
      </c>
    </row>
    <row r="42" spans="2:23" ht="15">
      <c r="B42" s="85"/>
      <c r="C42" s="84"/>
      <c r="D42" s="91"/>
      <c r="E42" s="92"/>
      <c r="M42" s="63"/>
      <c r="N42" s="59"/>
      <c r="O42" s="69">
        <v>320</v>
      </c>
      <c r="P42" s="20">
        <v>32.240489110707585</v>
      </c>
      <c r="Q42" s="114">
        <v>4.797813364479484</v>
      </c>
      <c r="R42" s="115">
        <v>0.030858918606972208</v>
      </c>
      <c r="T42" s="69">
        <v>320</v>
      </c>
      <c r="U42" s="75">
        <v>33.34943404138863</v>
      </c>
      <c r="V42" s="114">
        <v>5.108248519036421</v>
      </c>
      <c r="W42" s="115">
        <v>0.03296163094029097</v>
      </c>
    </row>
    <row r="43" spans="2:23" ht="15">
      <c r="B43" s="87"/>
      <c r="C43" s="84"/>
      <c r="D43" s="85"/>
      <c r="E43" s="90"/>
      <c r="M43" s="61"/>
      <c r="N43" s="59"/>
      <c r="O43" s="69">
        <v>330</v>
      </c>
      <c r="P43" s="20">
        <v>32.26177716249786</v>
      </c>
      <c r="Q43" s="114">
        <v>4.803615553178959</v>
      </c>
      <c r="R43" s="115">
        <v>0.030898095284871738</v>
      </c>
      <c r="T43" s="69">
        <v>330</v>
      </c>
      <c r="U43" s="75">
        <v>33.36761629154005</v>
      </c>
      <c r="V43" s="114">
        <v>5.113479583036973</v>
      </c>
      <c r="W43" s="115">
        <v>0.032997179494255464</v>
      </c>
    </row>
    <row r="44" spans="2:23" ht="15">
      <c r="B44" s="87"/>
      <c r="C44" s="84"/>
      <c r="D44" s="85"/>
      <c r="E44" s="90"/>
      <c r="G44" s="27"/>
      <c r="H44" s="27"/>
      <c r="I44" s="27"/>
      <c r="J44" s="27"/>
      <c r="K44" s="27"/>
      <c r="M44" s="61"/>
      <c r="N44" s="59"/>
      <c r="O44" s="69">
        <v>340</v>
      </c>
      <c r="P44" s="20">
        <v>32.2798566784409</v>
      </c>
      <c r="Q44" s="114">
        <v>4.808547996279016</v>
      </c>
      <c r="R44" s="115">
        <v>0.03093140310061173</v>
      </c>
      <c r="T44" s="69">
        <v>340</v>
      </c>
      <c r="U44" s="75">
        <v>33.38295035820417</v>
      </c>
      <c r="V44" s="114">
        <v>5.117894814889768</v>
      </c>
      <c r="W44" s="115">
        <v>0.03302718693616597</v>
      </c>
    </row>
    <row r="45" spans="2:23" ht="13.5" customHeight="1">
      <c r="B45" s="87"/>
      <c r="C45" s="84"/>
      <c r="D45" s="85"/>
      <c r="E45" s="90"/>
      <c r="G45" s="27"/>
      <c r="H45" s="27"/>
      <c r="I45" s="27"/>
      <c r="J45" s="27"/>
      <c r="K45" s="27"/>
      <c r="M45" s="61"/>
      <c r="N45" s="59"/>
      <c r="O45" s="69">
        <v>350</v>
      </c>
      <c r="P45" s="20">
        <v>32.29520895077678</v>
      </c>
      <c r="Q45" s="114">
        <v>4.812739829767222</v>
      </c>
      <c r="R45" s="115">
        <v>0.030959712402470547</v>
      </c>
      <c r="T45" s="69">
        <v>350</v>
      </c>
      <c r="U45" s="75">
        <v>33.3958809454678</v>
      </c>
      <c r="V45" s="114">
        <v>5.1216205563119335</v>
      </c>
      <c r="W45" s="115">
        <v>0.03305251050608989</v>
      </c>
    </row>
    <row r="46" spans="2:23" ht="15">
      <c r="B46" s="87"/>
      <c r="C46" s="84"/>
      <c r="D46" s="85"/>
      <c r="E46" s="90"/>
      <c r="G46" s="27"/>
      <c r="H46" s="27"/>
      <c r="I46" s="27"/>
      <c r="J46" s="27"/>
      <c r="K46" s="27"/>
      <c r="M46" s="61"/>
      <c r="N46" s="59"/>
      <c r="O46" s="69">
        <v>360</v>
      </c>
      <c r="P46" s="20">
        <v>32.308243717487855</v>
      </c>
      <c r="Q46" s="118">
        <v>4.816301362359845</v>
      </c>
      <c r="R46" s="115">
        <v>0.030983766937012148</v>
      </c>
      <c r="T46" s="69">
        <v>360</v>
      </c>
      <c r="U46" s="75">
        <v>33.406783743203455</v>
      </c>
      <c r="V46" s="118">
        <v>5.124763842447386</v>
      </c>
      <c r="W46" s="115">
        <v>0.03307387669938077</v>
      </c>
    </row>
    <row r="47" spans="2:23" ht="15">
      <c r="B47" s="89"/>
      <c r="C47" s="84"/>
      <c r="D47" s="85"/>
      <c r="E47" s="90"/>
      <c r="G47" s="27"/>
      <c r="H47" s="27"/>
      <c r="I47" s="27"/>
      <c r="J47" s="27"/>
      <c r="K47" s="27"/>
      <c r="M47" s="62"/>
      <c r="N47" s="59"/>
      <c r="O47" s="69">
        <v>370</v>
      </c>
      <c r="P47" s="20">
        <v>32.319309621194876</v>
      </c>
      <c r="Q47" s="118">
        <v>4.819326723160377</v>
      </c>
      <c r="R47" s="115">
        <v>0.0310042015707998</v>
      </c>
      <c r="T47" s="69">
        <v>370</v>
      </c>
      <c r="U47" s="75">
        <v>33.41597601594994</v>
      </c>
      <c r="V47" s="118">
        <v>5.127415276911023</v>
      </c>
      <c r="W47" s="115">
        <v>0.033091900662909096</v>
      </c>
    </row>
    <row r="48" spans="2:23" ht="15">
      <c r="B48" s="93"/>
      <c r="C48" s="84"/>
      <c r="D48" s="85"/>
      <c r="E48" s="88"/>
      <c r="G48" s="27"/>
      <c r="H48" s="27"/>
      <c r="I48" s="27"/>
      <c r="J48" s="27"/>
      <c r="K48" s="27"/>
      <c r="M48" s="64"/>
      <c r="N48" s="59"/>
      <c r="O48" s="69">
        <v>380</v>
      </c>
      <c r="P48" s="20">
        <v>32.32870318953819</v>
      </c>
      <c r="Q48" s="118">
        <v>4.82189616460229</v>
      </c>
      <c r="R48" s="115">
        <v>0.031021557728688354</v>
      </c>
      <c r="T48" s="69">
        <v>380</v>
      </c>
      <c r="U48" s="75">
        <v>33.42372560238332</v>
      </c>
      <c r="V48" s="118">
        <v>5.129651500736059</v>
      </c>
      <c r="W48" s="115">
        <v>0.033107102873510826</v>
      </c>
    </row>
    <row r="49" spans="2:23" ht="15">
      <c r="B49" s="93"/>
      <c r="C49" s="144" t="s">
        <v>45</v>
      </c>
      <c r="D49" s="145"/>
      <c r="E49" s="145"/>
      <c r="F49" s="145"/>
      <c r="G49" s="145"/>
      <c r="H49" s="146"/>
      <c r="I49" s="27"/>
      <c r="J49" s="27"/>
      <c r="K49" s="27"/>
      <c r="M49" s="64"/>
      <c r="N49" s="59"/>
      <c r="O49" s="69">
        <v>390</v>
      </c>
      <c r="P49" s="20">
        <v>32.336676531827464</v>
      </c>
      <c r="Q49" s="118">
        <v>4.82407805749803</v>
      </c>
      <c r="R49" s="115">
        <v>0.031036296785199792</v>
      </c>
      <c r="T49" s="69">
        <v>390</v>
      </c>
      <c r="U49" s="75">
        <v>33.43025855365973</v>
      </c>
      <c r="V49" s="118">
        <v>5.131537306002579</v>
      </c>
      <c r="W49" s="115">
        <v>0.0331199234316753</v>
      </c>
    </row>
    <row r="50" spans="2:23" ht="15">
      <c r="B50" s="93"/>
      <c r="C50" s="104"/>
      <c r="D50" s="11"/>
      <c r="E50" s="11"/>
      <c r="F50" s="11"/>
      <c r="G50" s="11"/>
      <c r="H50" s="66"/>
      <c r="I50" s="27"/>
      <c r="J50" s="27"/>
      <c r="K50" s="27"/>
      <c r="M50" s="64"/>
      <c r="N50" s="59"/>
      <c r="O50" s="69">
        <v>400</v>
      </c>
      <c r="P50" s="20">
        <v>32.34344392520837</v>
      </c>
      <c r="Q50" s="118">
        <v>4.825930613593219</v>
      </c>
      <c r="R50" s="115">
        <v>0.03104881163911205</v>
      </c>
      <c r="T50" s="69">
        <v>400</v>
      </c>
      <c r="U50" s="75">
        <v>33.43576560917639</v>
      </c>
      <c r="V50" s="118">
        <v>5.133127440631319</v>
      </c>
      <c r="W50" s="115">
        <v>0.0331307342776961</v>
      </c>
    </row>
    <row r="51" spans="2:23" ht="15">
      <c r="B51" s="93"/>
      <c r="C51" s="141" t="s">
        <v>48</v>
      </c>
      <c r="D51" s="142"/>
      <c r="E51" s="142"/>
      <c r="F51" s="142"/>
      <c r="G51" s="142"/>
      <c r="H51" s="143"/>
      <c r="I51" s="27"/>
      <c r="J51" s="27"/>
      <c r="K51" s="27"/>
      <c r="M51" s="64"/>
      <c r="N51" s="59"/>
      <c r="O51" s="69">
        <v>410</v>
      </c>
      <c r="P51" s="20">
        <v>32.34918744317159</v>
      </c>
      <c r="Q51" s="118">
        <v>4.827503368715688</v>
      </c>
      <c r="R51" s="115">
        <v>0.031059436688198376</v>
      </c>
      <c r="T51" s="69">
        <v>410</v>
      </c>
      <c r="U51" s="75">
        <v>33.440407681497234</v>
      </c>
      <c r="V51" s="118">
        <v>5.1344681461778885</v>
      </c>
      <c r="W51" s="115">
        <v>0.03313984960837329</v>
      </c>
    </row>
    <row r="52" spans="2:23" ht="15">
      <c r="B52" s="93"/>
      <c r="C52" s="104"/>
      <c r="D52" s="11"/>
      <c r="E52" s="11"/>
      <c r="F52" s="11"/>
      <c r="G52" s="11"/>
      <c r="H52" s="66"/>
      <c r="M52" s="64"/>
      <c r="N52" s="59"/>
      <c r="O52" s="69">
        <v>420</v>
      </c>
      <c r="P52" s="20">
        <v>32.35406176031992</v>
      </c>
      <c r="Q52" s="118">
        <v>4.828838456832038</v>
      </c>
      <c r="R52" s="115">
        <v>0.031068456404074768</v>
      </c>
      <c r="T52" s="69">
        <v>420</v>
      </c>
      <c r="U52" s="75">
        <v>33.44432049834966</v>
      </c>
      <c r="V52" s="118">
        <v>5.135598465798027</v>
      </c>
      <c r="W52" s="115">
        <v>0.033147534742432136</v>
      </c>
    </row>
    <row r="53" spans="2:23" ht="15">
      <c r="B53" s="93"/>
      <c r="C53" s="133" t="s">
        <v>46</v>
      </c>
      <c r="D53" s="134"/>
      <c r="E53" s="134"/>
      <c r="F53" s="134"/>
      <c r="G53" s="134"/>
      <c r="H53" s="135"/>
      <c r="I53" s="33"/>
      <c r="J53" s="33"/>
      <c r="K53" s="33"/>
      <c r="M53" s="64"/>
      <c r="N53" s="59"/>
      <c r="O53" s="69">
        <v>430</v>
      </c>
      <c r="P53" s="20">
        <v>32.35819825010679</v>
      </c>
      <c r="Q53" s="118">
        <v>4.829971702364847</v>
      </c>
      <c r="R53" s="115">
        <v>0.031076112688430125</v>
      </c>
      <c r="T53" s="69">
        <v>430</v>
      </c>
      <c r="U53" s="75">
        <v>33.44761852860609</v>
      </c>
      <c r="V53" s="118">
        <v>5.136551355082558</v>
      </c>
      <c r="W53" s="115">
        <v>0.0331540136537116</v>
      </c>
    </row>
    <row r="54" spans="2:23" ht="15">
      <c r="B54" s="93"/>
      <c r="C54" s="104"/>
      <c r="D54" s="11"/>
      <c r="E54" s="11"/>
      <c r="F54" s="11"/>
      <c r="G54" s="11"/>
      <c r="H54" s="66"/>
      <c r="I54" s="11"/>
      <c r="J54" s="11"/>
      <c r="K54" s="11"/>
      <c r="M54" s="64"/>
      <c r="N54" s="59"/>
      <c r="O54" s="69">
        <v>440</v>
      </c>
      <c r="P54" s="20">
        <v>32.36170847681734</v>
      </c>
      <c r="Q54" s="118">
        <v>4.830933555170174</v>
      </c>
      <c r="R54" s="115">
        <v>0.031082611172921954</v>
      </c>
      <c r="T54" s="69">
        <v>440</v>
      </c>
      <c r="U54" s="75">
        <v>33.45039830082584</v>
      </c>
      <c r="V54" s="118">
        <v>5.13735462430377</v>
      </c>
      <c r="W54" s="115">
        <v>0.033159475363844476</v>
      </c>
    </row>
    <row r="55" spans="2:23" ht="15">
      <c r="B55" s="93"/>
      <c r="C55" s="141" t="s">
        <v>47</v>
      </c>
      <c r="D55" s="142"/>
      <c r="E55" s="142"/>
      <c r="F55" s="142"/>
      <c r="G55" s="142"/>
      <c r="H55" s="143"/>
      <c r="I55" s="33"/>
      <c r="J55" s="33"/>
      <c r="K55" s="33"/>
      <c r="M55" s="64"/>
      <c r="N55" s="59"/>
      <c r="O55" s="69">
        <v>450</v>
      </c>
      <c r="P55" s="20">
        <v>32.364687169344634</v>
      </c>
      <c r="Q55" s="118">
        <v>4.831749889743173</v>
      </c>
      <c r="R55" s="115">
        <v>0.031088126606591906</v>
      </c>
      <c r="T55" s="69">
        <v>450</v>
      </c>
      <c r="U55" s="75">
        <v>33.45274120701478</v>
      </c>
      <c r="V55" s="118">
        <v>5.1380317368302215</v>
      </c>
      <c r="W55" s="115">
        <v>0.03316407936108675</v>
      </c>
    </row>
    <row r="56" spans="2:23" ht="12.75" customHeight="1">
      <c r="B56" s="93"/>
      <c r="C56" s="104"/>
      <c r="D56" s="11"/>
      <c r="E56" s="11"/>
      <c r="F56" s="11"/>
      <c r="G56" s="11"/>
      <c r="H56" s="66"/>
      <c r="I56" s="27"/>
      <c r="J56" s="27"/>
      <c r="K56" s="27"/>
      <c r="M56" s="64"/>
      <c r="N56" s="59"/>
      <c r="O56" s="69">
        <v>460</v>
      </c>
      <c r="P56" s="20">
        <v>32.36721475222439</v>
      </c>
      <c r="Q56" s="118">
        <v>4.832442687580892</v>
      </c>
      <c r="R56" s="115">
        <v>0.031092807457340804</v>
      </c>
      <c r="T56" s="69">
        <v>460</v>
      </c>
      <c r="U56" s="75">
        <v>33.454715870514285</v>
      </c>
      <c r="V56" s="118">
        <v>5.138602485077965</v>
      </c>
      <c r="W56" s="115">
        <v>0.033167960189391145</v>
      </c>
    </row>
    <row r="57" spans="2:23" ht="15">
      <c r="B57" s="93"/>
      <c r="C57" s="133" t="s">
        <v>60</v>
      </c>
      <c r="D57" s="134"/>
      <c r="E57" s="134"/>
      <c r="F57" s="134"/>
      <c r="G57" s="134"/>
      <c r="H57" s="135"/>
      <c r="I57" s="11"/>
      <c r="J57" s="11"/>
      <c r="K57" s="11"/>
      <c r="M57" s="64"/>
      <c r="N57" s="59"/>
      <c r="O57" s="69">
        <v>470</v>
      </c>
      <c r="P57" s="20">
        <v>32.369359498809295</v>
      </c>
      <c r="Q57" s="118">
        <v>4.8330306192185555</v>
      </c>
      <c r="R57" s="115">
        <v>0.031096779838074996</v>
      </c>
      <c r="T57" s="69">
        <v>470</v>
      </c>
      <c r="U57" s="75">
        <v>33.45638014510953</v>
      </c>
      <c r="V57" s="118">
        <v>5.139083562365066</v>
      </c>
      <c r="W57" s="115">
        <v>0.03317123133175752</v>
      </c>
    </row>
    <row r="58" spans="2:23" ht="15">
      <c r="B58" s="93"/>
      <c r="C58" s="147" t="s">
        <v>61</v>
      </c>
      <c r="D58" s="148"/>
      <c r="E58" s="148"/>
      <c r="F58" s="148"/>
      <c r="G58" s="148"/>
      <c r="H58" s="149"/>
      <c r="I58" s="33"/>
      <c r="J58" s="33"/>
      <c r="K58" s="33"/>
      <c r="M58" s="64"/>
      <c r="N58" s="59"/>
      <c r="O58" s="69">
        <v>480</v>
      </c>
      <c r="P58" s="20">
        <v>32.37117936224829</v>
      </c>
      <c r="Q58" s="118">
        <v>4.83352954028351</v>
      </c>
      <c r="R58" s="115">
        <v>0.03110015085373182</v>
      </c>
      <c r="T58" s="69">
        <v>480</v>
      </c>
      <c r="U58" s="75">
        <v>33.457782802315755</v>
      </c>
      <c r="V58" s="118">
        <v>5.1394890464044245</v>
      </c>
      <c r="W58" s="115">
        <v>0.03317398849424354</v>
      </c>
    </row>
    <row r="59" spans="2:23" ht="15">
      <c r="B59" s="93"/>
      <c r="I59" s="11"/>
      <c r="J59" s="11"/>
      <c r="K59" s="11"/>
      <c r="M59" s="64"/>
      <c r="N59" s="59"/>
      <c r="O59" s="69">
        <v>490</v>
      </c>
      <c r="P59" s="20">
        <v>32.37272353194622</v>
      </c>
      <c r="Q59" s="118">
        <v>4.833952913976149</v>
      </c>
      <c r="R59" s="115">
        <v>0.031103011452515927</v>
      </c>
      <c r="T59" s="69">
        <v>490</v>
      </c>
      <c r="U59" s="75">
        <v>33.4589649551426</v>
      </c>
      <c r="V59" s="118">
        <v>5.139830807878495</v>
      </c>
      <c r="W59" s="115">
        <v>0.033176312381613726</v>
      </c>
    </row>
    <row r="60" spans="2:23" ht="15">
      <c r="B60" s="93"/>
      <c r="M60" s="64"/>
      <c r="N60" s="59"/>
      <c r="O60" s="71">
        <v>500</v>
      </c>
      <c r="P60" s="65">
        <v>32.3740337562759</v>
      </c>
      <c r="Q60" s="119">
        <v>4.834312170679429</v>
      </c>
      <c r="R60" s="120">
        <v>0.03110543885328301</v>
      </c>
      <c r="T60" s="71">
        <v>500</v>
      </c>
      <c r="U60" s="76">
        <v>33.45996125925317</v>
      </c>
      <c r="V60" s="119">
        <v>5.14011885555566</v>
      </c>
      <c r="W60" s="120">
        <v>0.03317827104224111</v>
      </c>
    </row>
    <row r="61" spans="2:20" ht="13.5">
      <c r="B61" s="93"/>
      <c r="M61" s="64"/>
      <c r="N61" s="59"/>
      <c r="O61" s="60"/>
      <c r="T61" s="60"/>
    </row>
    <row r="62" spans="2:15" ht="13.5">
      <c r="B62" s="93"/>
      <c r="M62" s="64"/>
      <c r="N62" s="59"/>
      <c r="O62" s="60"/>
    </row>
    <row r="63" spans="2:15" ht="13.5">
      <c r="B63" s="93"/>
      <c r="M63" s="64"/>
      <c r="N63" s="59"/>
      <c r="O63" s="60"/>
    </row>
    <row r="64" spans="2:15" ht="13.5">
      <c r="B64" s="93"/>
      <c r="M64" s="64"/>
      <c r="N64" s="59"/>
      <c r="O64" s="60"/>
    </row>
    <row r="65" spans="2:15" ht="13.5">
      <c r="B65" s="93"/>
      <c r="C65" s="84"/>
      <c r="D65" s="94"/>
      <c r="E65" s="88"/>
      <c r="M65" s="64"/>
      <c r="N65" s="59"/>
      <c r="O65" s="60"/>
    </row>
    <row r="66" spans="2:15" ht="13.5">
      <c r="B66" s="93"/>
      <c r="C66" s="84"/>
      <c r="D66" s="94"/>
      <c r="E66" s="88"/>
      <c r="M66" s="64"/>
      <c r="N66" s="59"/>
      <c r="O66" s="60"/>
    </row>
    <row r="67" spans="2:15" ht="13.5">
      <c r="B67" s="93"/>
      <c r="C67" s="84"/>
      <c r="D67" s="94"/>
      <c r="E67" s="88"/>
      <c r="M67" s="64"/>
      <c r="N67" s="59"/>
      <c r="O67" s="60"/>
    </row>
    <row r="68" spans="2:15" ht="13.5">
      <c r="B68" s="11"/>
      <c r="C68" s="11"/>
      <c r="D68" s="11"/>
      <c r="E68" s="11"/>
      <c r="M68" s="11"/>
      <c r="N68" s="11"/>
      <c r="O68" s="11"/>
    </row>
    <row r="70" spans="7:11" ht="13.5">
      <c r="G70" s="42"/>
      <c r="H70" s="42"/>
      <c r="I70" s="42"/>
      <c r="J70" s="42"/>
      <c r="K70" s="42"/>
    </row>
    <row r="71" spans="7:11" ht="13.5">
      <c r="G71" s="33"/>
      <c r="H71" s="33"/>
      <c r="I71" s="33"/>
      <c r="J71" s="33"/>
      <c r="K71" s="33"/>
    </row>
    <row r="72" spans="7:11" ht="13.5">
      <c r="G72" s="11"/>
      <c r="H72" s="11"/>
      <c r="I72" s="11"/>
      <c r="J72" s="11"/>
      <c r="K72" s="11"/>
    </row>
    <row r="73" spans="7:11" ht="13.5">
      <c r="G73" s="11"/>
      <c r="H73" s="11"/>
      <c r="I73" s="11"/>
      <c r="J73" s="11"/>
      <c r="K73" s="11"/>
    </row>
    <row r="74" spans="7:11" ht="13.5">
      <c r="G74" s="33"/>
      <c r="H74" s="33"/>
      <c r="I74" s="33"/>
      <c r="J74" s="33"/>
      <c r="K74" s="33"/>
    </row>
    <row r="75" spans="7:11" ht="13.5" customHeight="1">
      <c r="G75" s="37"/>
      <c r="H75" s="37"/>
      <c r="I75" s="37"/>
      <c r="J75" s="37"/>
      <c r="K75" s="37"/>
    </row>
    <row r="76" spans="7:11" ht="13.5">
      <c r="G76" s="38"/>
      <c r="H76" s="39"/>
      <c r="I76" s="39"/>
      <c r="J76" s="39"/>
      <c r="K76" s="39"/>
    </row>
    <row r="77" spans="7:11" ht="13.5">
      <c r="G77" s="33"/>
      <c r="H77" s="33"/>
      <c r="I77" s="33"/>
      <c r="J77" s="33"/>
      <c r="K77" s="33"/>
    </row>
    <row r="78" spans="7:11" ht="13.5">
      <c r="G78" s="40"/>
      <c r="H78" s="40"/>
      <c r="I78" s="40"/>
      <c r="J78" s="40"/>
      <c r="K78" s="40"/>
    </row>
    <row r="79" spans="7:11" ht="13.5">
      <c r="G79" s="37"/>
      <c r="H79" s="37"/>
      <c r="I79" s="37"/>
      <c r="J79" s="37"/>
      <c r="K79" s="37"/>
    </row>
    <row r="80" spans="7:11" ht="13.5">
      <c r="G80" s="41"/>
      <c r="H80" s="41"/>
      <c r="I80" s="41"/>
      <c r="J80" s="41"/>
      <c r="K80" s="41"/>
    </row>
    <row r="81" spans="7:11" ht="13.5">
      <c r="G81" s="33"/>
      <c r="H81" s="33"/>
      <c r="I81" s="33"/>
      <c r="J81" s="33"/>
      <c r="K81" s="33"/>
    </row>
    <row r="82" spans="7:11" ht="13.5">
      <c r="G82" s="42"/>
      <c r="H82" s="42"/>
      <c r="I82" s="42"/>
      <c r="J82" s="42"/>
      <c r="K82" s="42"/>
    </row>
    <row r="83" spans="7:11" ht="13.5">
      <c r="G83" s="33"/>
      <c r="H83" s="33"/>
      <c r="I83" s="33"/>
      <c r="J83" s="33"/>
      <c r="K83" s="33"/>
    </row>
  </sheetData>
  <sheetProtection/>
  <mergeCells count="21">
    <mergeCell ref="C58:H58"/>
    <mergeCell ref="D15:H15"/>
    <mergeCell ref="B7:C7"/>
    <mergeCell ref="G7:H7"/>
    <mergeCell ref="C53:H53"/>
    <mergeCell ref="C55:H55"/>
    <mergeCell ref="C57:H57"/>
    <mergeCell ref="E4:I4"/>
    <mergeCell ref="D5:H5"/>
    <mergeCell ref="B11:C11"/>
    <mergeCell ref="E20:H20"/>
    <mergeCell ref="C51:H51"/>
    <mergeCell ref="C49:H49"/>
    <mergeCell ref="E19:H19"/>
    <mergeCell ref="O3:R3"/>
    <mergeCell ref="D14:I14"/>
    <mergeCell ref="O4:R4"/>
    <mergeCell ref="T4:W4"/>
    <mergeCell ref="T3:W3"/>
    <mergeCell ref="B1:E1"/>
    <mergeCell ref="G1:J1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Nagoya Univ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nakamura</dc:creator>
  <cp:keywords/>
  <dc:description/>
  <cp:lastModifiedBy>masaaki</cp:lastModifiedBy>
  <cp:lastPrinted>2008-08-15T03:17:47Z</cp:lastPrinted>
  <dcterms:created xsi:type="dcterms:W3CDTF">2007-09-18T07:32:03Z</dcterms:created>
  <dcterms:modified xsi:type="dcterms:W3CDTF">2009-05-12T08:58:38Z</dcterms:modified>
  <cp:category/>
  <cp:version/>
  <cp:contentType/>
  <cp:contentStatus/>
</cp:coreProperties>
</file>